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5AA820E0-EA20-4FAB-BA90-ED64F10881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PIC SPN Form" sheetId="5" r:id="rId1"/>
    <sheet name="SPN Example" sheetId="1" r:id="rId2"/>
  </sheets>
  <definedNames>
    <definedName name="_xlnm.Print_Area" localSheetId="0">'EPIC SPN Form'!$A$1:$M$21</definedName>
    <definedName name="_xlnm.Print_Area" localSheetId="1">'SPN Example'!$A$1:$M$21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5" l="1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</calcChain>
</file>

<file path=xl/sharedStrings.xml><?xml version="1.0" encoding="utf-8"?>
<sst xmlns="http://schemas.openxmlformats.org/spreadsheetml/2006/main" count="79" uniqueCount="59">
  <si>
    <t>Project</t>
  </si>
  <si>
    <t>Date</t>
  </si>
  <si>
    <t>Problem Statement:</t>
  </si>
  <si>
    <t>Objective Statement:</t>
  </si>
  <si>
    <t>1)</t>
  </si>
  <si>
    <t>Solution Must's:</t>
  </si>
  <si>
    <t>2)</t>
  </si>
  <si>
    <t>3)</t>
  </si>
  <si>
    <t>4)</t>
  </si>
  <si>
    <t>Critical X's
(&amp; Interactions)</t>
  </si>
  <si>
    <t>Evidence</t>
  </si>
  <si>
    <t>Describe Potential Solutions</t>
  </si>
  <si>
    <t>Ease of Implementation
(5 = Easy)</t>
  </si>
  <si>
    <t>E
(1-5)</t>
  </si>
  <si>
    <t>Permanence
Information
(5= Best)</t>
  </si>
  <si>
    <t>P
(1-5)</t>
  </si>
  <si>
    <t>Impact
Information
(5=High)</t>
  </si>
  <si>
    <t>I
(1-5)</t>
  </si>
  <si>
    <t>Cost
Information
(5= Low Cost)</t>
  </si>
  <si>
    <t>C
(1-5)</t>
  </si>
  <si>
    <t>SPN
(E*P*I*C)</t>
  </si>
  <si>
    <t>Meet Critical Musts?
(Yes/Partial/No)</t>
  </si>
  <si>
    <t>Krusty Burger Drive Thru</t>
  </si>
  <si>
    <t>Customers experience a Drive-up to Food-in-car time in excess of 2 minutes 36% of the time for all 16 locations</t>
  </si>
  <si>
    <t>Reduce the time it takes to "drive thru" from an average of 129 seconds to 93 seconds by June 15</t>
  </si>
  <si>
    <t>1) Must address the customer need of fast throughput 2 mins</t>
  </si>
  <si>
    <t>2) Must be implemented across all sites</t>
  </si>
  <si>
    <t>3) Must cost less than $50,000</t>
  </si>
  <si>
    <t>4) Must be adaptive to current methods within site</t>
  </si>
  <si>
    <t>Order Correctness</t>
  </si>
  <si>
    <t>DOE- 2nd Window errors</t>
  </si>
  <si>
    <t>Video feedback at clown head</t>
  </si>
  <si>
    <t>Need to buy - 4 week delivery
Need corp. approval</t>
  </si>
  <si>
    <t>Adaptive
Customer checks order</t>
  </si>
  <si>
    <t>DOE Shows 20 sec decrease</t>
  </si>
  <si>
    <t>$500/site $16,000 total</t>
  </si>
  <si>
    <t xml:space="preserve">#2, #3 - Yes 
Enabler #1
#4 - No (new technology)
</t>
  </si>
  <si>
    <t>Understanding the Clown Head (Currently confusing)</t>
  </si>
  <si>
    <t xml:space="preserve">Bose Hi-Def Digital Dolby 5.1 </t>
  </si>
  <si>
    <t>Speakers available off shelf, fit</t>
  </si>
  <si>
    <t xml:space="preserve">Preventive
Clearer Sound
all clerks </t>
  </si>
  <si>
    <t>DOE Shows 45 sec decrease</t>
  </si>
  <si>
    <t>$500 / site
$16,000 total</t>
  </si>
  <si>
    <t xml:space="preserve">Partial #1, 
#2, #3, #4 - Yes
</t>
  </si>
  <si>
    <t>Condiments</t>
  </si>
  <si>
    <t>Standard pack in all orders</t>
  </si>
  <si>
    <t>Can do at window - easy</t>
  </si>
  <si>
    <t>Adaptive - covers up current errors</t>
  </si>
  <si>
    <t>Doe shows 22 sec decrease</t>
  </si>
  <si>
    <t>$.03 per order</t>
  </si>
  <si>
    <t>#1, #2, #3 - Yes
#4 - Change in window job function</t>
  </si>
  <si>
    <t>Customer order giving</t>
  </si>
  <si>
    <t>Market research</t>
  </si>
  <si>
    <t>Krusty Frugal Feasts Value Meal
(Grouping Items)</t>
  </si>
  <si>
    <t>Revise cash register, Menu Boards</t>
  </si>
  <si>
    <t>Robust
Trancends customer and clerk</t>
  </si>
  <si>
    <t>Benchmark info 50 sec decrease
+accuracy</t>
  </si>
  <si>
    <t>$400 per site
$12,800 total</t>
  </si>
  <si>
    <t>#1, #2, #3, #4 - 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</si>
</sst>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Arial"/>
    </font>
    <font>
      <b/>
      <sz val="12"/>
      <name val="Arial"/>
      <family val="2"/>
    </font>
    <font>
      <sz val="8"/>
      <name val="Arial"/>
    </font>
    <font>
      <b/>
      <sz val="20"/>
      <name val="Arial"/>
      <family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vertical="top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6" xfId="0" applyBorder="1" applyAlignment="1">
      <alignment vertical="top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vertical="top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left" vertical="top"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/>
    <xf numFmtId="0" fontId="0" fillId="0" borderId="2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4" fillId="0" borderId="14" xfId="0" applyFont="1" applyBorder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4" borderId="8" xfId="0" applyFill="1" applyBorder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1" fillId="5" borderId="2" xfId="0" applyFont="1" applyFill="1" applyBorder="1" applyAlignment="1">
      <alignment horizontal="center" vertical="top"/>
    </xf>
    <xf numFmtId="0" fontId="1" fillId="5" borderId="5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0" fillId="6" borderId="2" xfId="0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/>
    </xf>
    <xf numFmtId="0" fontId="0" fillId="6" borderId="2" xfId="0" applyFill="1" applyBorder="1" applyAlignment="1">
      <alignment horizontal="center" wrapText="1"/>
    </xf>
    <xf numFmtId="0" fontId="0" fillId="6" borderId="4" xfId="0" applyFill="1" applyBorder="1" applyAlignment="1">
      <alignment horizontal="center"/>
    </xf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/>
    </xf>
    <xf numFmtId="0" fontId="4" fillId="0" borderId="16" xfId="0" applyFont="1" applyBorder="1" applyAlignment="1">
      <alignment horizontal="left"/>
    </xf>
    <xf numFmtId="14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/>
    </xf>
    <xf numFmtId="0" fontId="4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showGridLines="0" tabSelected="1" zoomScale="75" workbookViewId="0">
      <selection activeCell="L12" sqref="L12"/>
    </sheetView>
  </sheetViews>
  <sheetFormatPr defaultRowHeight="15" x14ac:dyDescent="0.25"/>
  <cols>
    <col min="1" max="1" width="18.08984375" customWidth="1"/>
    <col min="2" max="2" width="12.6328125" style="1" customWidth="1"/>
    <col min="3" max="3" width="25.453125" style="15" customWidth="1"/>
    <col min="4" max="4" width="14.1796875" style="10" customWidth="1"/>
    <col min="5" max="5" width="5.453125" style="1" customWidth="1"/>
    <col min="6" max="6" width="12.81640625" style="10" customWidth="1"/>
    <col min="7" max="7" width="4.81640625" style="1" customWidth="1"/>
    <col min="8" max="8" width="10.81640625" style="10" customWidth="1"/>
    <col min="9" max="9" width="4.90625" style="1" customWidth="1"/>
    <col min="10" max="10" width="13.54296875" style="10" customWidth="1"/>
    <col min="11" max="11" width="5.08984375" style="1" customWidth="1"/>
    <col min="13" max="13" width="18.453125" style="15" customWidth="1"/>
  </cols>
  <sheetData>
    <row r="1" spans="1:13" s="2" customFormat="1" ht="30" customHeight="1" x14ac:dyDescent="0.3">
      <c r="A1" s="34" t="s">
        <v>0</v>
      </c>
      <c r="B1" s="32"/>
      <c r="C1" s="29"/>
      <c r="D1" s="29"/>
      <c r="E1" s="29"/>
      <c r="F1" s="29"/>
      <c r="G1" s="3"/>
      <c r="H1" s="33" t="s">
        <v>1</v>
      </c>
      <c r="I1" s="72"/>
      <c r="J1" s="73"/>
      <c r="K1" s="3"/>
      <c r="M1" s="21"/>
    </row>
    <row r="2" spans="1:13" s="2" customFormat="1" ht="12" customHeight="1" x14ac:dyDescent="0.3">
      <c r="A2" s="34"/>
      <c r="B2" s="36"/>
      <c r="G2" s="3"/>
      <c r="H2" s="33"/>
      <c r="I2" s="37"/>
      <c r="J2" s="38"/>
      <c r="K2" s="3"/>
      <c r="M2" s="21"/>
    </row>
    <row r="3" spans="1:13" s="2" customFormat="1" ht="34.799999999999997" x14ac:dyDescent="0.3">
      <c r="A3" s="35" t="s">
        <v>2</v>
      </c>
      <c r="B3" s="32"/>
      <c r="C3" s="29"/>
      <c r="D3" s="29"/>
      <c r="E3" s="29"/>
      <c r="F3" s="29"/>
      <c r="G3" s="27"/>
      <c r="H3" s="28"/>
      <c r="I3" s="27"/>
      <c r="J3" s="28"/>
      <c r="K3" s="27"/>
      <c r="L3" s="29"/>
      <c r="M3" s="21"/>
    </row>
    <row r="4" spans="1:13" s="2" customFormat="1" ht="8.25" customHeight="1" x14ac:dyDescent="0.3">
      <c r="A4" s="35"/>
      <c r="B4" s="36"/>
      <c r="G4" s="3"/>
      <c r="H4" s="31"/>
      <c r="I4" s="3"/>
      <c r="J4" s="31"/>
      <c r="K4" s="3"/>
      <c r="M4" s="21"/>
    </row>
    <row r="5" spans="1:13" s="2" customFormat="1" ht="34.799999999999997" x14ac:dyDescent="0.3">
      <c r="A5" s="35" t="s">
        <v>3</v>
      </c>
      <c r="B5" s="32"/>
      <c r="C5" s="29"/>
      <c r="D5" s="29"/>
      <c r="E5" s="29"/>
      <c r="F5" s="29"/>
      <c r="G5" s="27"/>
      <c r="H5" s="28"/>
      <c r="I5" s="27"/>
      <c r="J5" s="28"/>
      <c r="K5" s="27"/>
      <c r="L5" s="29"/>
      <c r="M5" s="21"/>
    </row>
    <row r="6" spans="1:13" s="2" customFormat="1" ht="15" customHeight="1" x14ac:dyDescent="0.3">
      <c r="A6" s="21"/>
      <c r="B6" s="75" t="s">
        <v>4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21"/>
    </row>
    <row r="7" spans="1:13" s="2" customFormat="1" ht="20.100000000000001" customHeight="1" x14ac:dyDescent="0.3">
      <c r="A7" s="74" t="s">
        <v>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21"/>
    </row>
    <row r="8" spans="1:13" s="2" customFormat="1" ht="20.100000000000001" customHeight="1" x14ac:dyDescent="0.3">
      <c r="A8" s="74"/>
      <c r="B8" s="71" t="s">
        <v>6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21"/>
    </row>
    <row r="9" spans="1:13" s="2" customFormat="1" ht="20.100000000000001" customHeight="1" x14ac:dyDescent="0.3">
      <c r="A9" s="74"/>
      <c r="B9" s="71" t="s">
        <v>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21"/>
    </row>
    <row r="10" spans="1:13" s="2" customFormat="1" ht="20.100000000000001" customHeight="1" x14ac:dyDescent="0.3">
      <c r="A10" s="21"/>
      <c r="B10" s="71" t="s">
        <v>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21"/>
    </row>
    <row r="11" spans="1:13" ht="15.6" thickBot="1" x14ac:dyDescent="0.3"/>
    <row r="12" spans="1:13" s="2" customFormat="1" ht="46.8" x14ac:dyDescent="0.3">
      <c r="A12" s="9" t="s">
        <v>9</v>
      </c>
      <c r="B12" s="4" t="s">
        <v>10</v>
      </c>
      <c r="C12" s="16" t="s">
        <v>11</v>
      </c>
      <c r="D12" s="63" t="s">
        <v>12</v>
      </c>
      <c r="E12" s="64" t="s">
        <v>13</v>
      </c>
      <c r="F12" s="39" t="s">
        <v>14</v>
      </c>
      <c r="G12" s="39" t="s">
        <v>15</v>
      </c>
      <c r="H12" s="50" t="s">
        <v>16</v>
      </c>
      <c r="I12" s="50" t="s">
        <v>17</v>
      </c>
      <c r="J12" s="43" t="s">
        <v>18</v>
      </c>
      <c r="K12" s="43" t="s">
        <v>19</v>
      </c>
      <c r="L12" s="58" t="s">
        <v>20</v>
      </c>
      <c r="M12" s="22" t="s">
        <v>21</v>
      </c>
    </row>
    <row r="13" spans="1:13" s="13" customFormat="1" ht="39.75" customHeight="1" x14ac:dyDescent="0.25">
      <c r="A13" s="11"/>
      <c r="B13" s="12"/>
      <c r="C13" s="17"/>
      <c r="D13" s="65"/>
      <c r="E13" s="66"/>
      <c r="F13" s="40"/>
      <c r="G13" s="60"/>
      <c r="H13" s="51"/>
      <c r="I13" s="52"/>
      <c r="J13" s="44"/>
      <c r="K13" s="45"/>
      <c r="L13" s="57" t="str">
        <f>IF(E13*G13*I13*K13&gt;0,E13*G13*I13*K13," ")</f>
        <v xml:space="preserve"> </v>
      </c>
      <c r="M13" s="26"/>
    </row>
    <row r="14" spans="1:13" s="13" customFormat="1" ht="48" customHeight="1" x14ac:dyDescent="0.25">
      <c r="A14" s="14"/>
      <c r="B14" s="12"/>
      <c r="C14" s="18"/>
      <c r="D14" s="65"/>
      <c r="E14" s="66"/>
      <c r="F14" s="40"/>
      <c r="G14" s="60"/>
      <c r="H14" s="51"/>
      <c r="I14" s="52"/>
      <c r="J14" s="44"/>
      <c r="K14" s="45"/>
      <c r="L14" s="57" t="str">
        <f t="shared" ref="L14:L31" si="0">IF(E14*G14*I14*K14&gt;0,E14*G14*I14*K14," ")</f>
        <v xml:space="preserve"> </v>
      </c>
      <c r="M14" s="26"/>
    </row>
    <row r="15" spans="1:13" s="13" customFormat="1" ht="48" customHeight="1" x14ac:dyDescent="0.25">
      <c r="A15" s="11"/>
      <c r="B15" s="12"/>
      <c r="C15" s="17"/>
      <c r="D15" s="65"/>
      <c r="E15" s="66"/>
      <c r="F15" s="40"/>
      <c r="G15" s="60"/>
      <c r="H15" s="51"/>
      <c r="I15" s="52"/>
      <c r="J15" s="44"/>
      <c r="K15" s="45"/>
      <c r="L15" s="57" t="str">
        <f t="shared" si="0"/>
        <v xml:space="preserve"> </v>
      </c>
      <c r="M15" s="26"/>
    </row>
    <row r="16" spans="1:13" s="13" customFormat="1" ht="49.5" customHeight="1" x14ac:dyDescent="0.25">
      <c r="A16" s="11"/>
      <c r="B16" s="12"/>
      <c r="C16" s="30"/>
      <c r="D16" s="65"/>
      <c r="E16" s="66"/>
      <c r="F16" s="40"/>
      <c r="G16" s="60"/>
      <c r="H16" s="51"/>
      <c r="I16" s="52"/>
      <c r="J16" s="44"/>
      <c r="K16" s="45"/>
      <c r="L16" s="57" t="str">
        <f t="shared" si="0"/>
        <v xml:space="preserve"> </v>
      </c>
      <c r="M16" s="23"/>
    </row>
    <row r="17" spans="1:13" ht="24.9" customHeight="1" x14ac:dyDescent="0.25">
      <c r="A17" s="6"/>
      <c r="B17" s="5"/>
      <c r="C17" s="19"/>
      <c r="D17" s="67"/>
      <c r="E17" s="68"/>
      <c r="F17" s="41"/>
      <c r="G17" s="61"/>
      <c r="H17" s="53"/>
      <c r="I17" s="54"/>
      <c r="J17" s="46"/>
      <c r="K17" s="47"/>
      <c r="L17" s="59" t="str">
        <f t="shared" si="0"/>
        <v xml:space="preserve"> </v>
      </c>
      <c r="M17" s="24"/>
    </row>
    <row r="18" spans="1:13" ht="24.9" customHeight="1" x14ac:dyDescent="0.25">
      <c r="A18" s="6"/>
      <c r="B18" s="5"/>
      <c r="C18" s="19"/>
      <c r="D18" s="67"/>
      <c r="E18" s="68"/>
      <c r="F18" s="41"/>
      <c r="G18" s="61"/>
      <c r="H18" s="53"/>
      <c r="I18" s="54"/>
      <c r="J18" s="46"/>
      <c r="K18" s="47"/>
      <c r="L18" s="59" t="str">
        <f t="shared" si="0"/>
        <v xml:space="preserve"> </v>
      </c>
      <c r="M18" s="24"/>
    </row>
    <row r="19" spans="1:13" ht="24.9" customHeight="1" x14ac:dyDescent="0.25">
      <c r="A19" s="6"/>
      <c r="B19" s="5"/>
      <c r="C19" s="19"/>
      <c r="D19" s="67"/>
      <c r="E19" s="68"/>
      <c r="F19" s="41"/>
      <c r="G19" s="61"/>
      <c r="H19" s="53"/>
      <c r="I19" s="54"/>
      <c r="J19" s="46"/>
      <c r="K19" s="47"/>
      <c r="L19" s="59" t="str">
        <f t="shared" si="0"/>
        <v xml:space="preserve"> </v>
      </c>
      <c r="M19" s="24"/>
    </row>
    <row r="20" spans="1:13" ht="24.9" customHeight="1" x14ac:dyDescent="0.25">
      <c r="A20" s="6"/>
      <c r="B20" s="5"/>
      <c r="C20" s="19"/>
      <c r="D20" s="67"/>
      <c r="E20" s="68"/>
      <c r="F20" s="41"/>
      <c r="G20" s="61"/>
      <c r="H20" s="53"/>
      <c r="I20" s="54"/>
      <c r="J20" s="46"/>
      <c r="K20" s="47"/>
      <c r="L20" s="59" t="str">
        <f t="shared" si="0"/>
        <v xml:space="preserve"> </v>
      </c>
      <c r="M20" s="24"/>
    </row>
    <row r="21" spans="1:13" ht="24.9" customHeight="1" x14ac:dyDescent="0.25">
      <c r="A21" s="6"/>
      <c r="B21" s="5"/>
      <c r="C21" s="19"/>
      <c r="D21" s="67"/>
      <c r="E21" s="68"/>
      <c r="F21" s="41"/>
      <c r="G21" s="61"/>
      <c r="H21" s="53"/>
      <c r="I21" s="54"/>
      <c r="J21" s="46"/>
      <c r="K21" s="47"/>
      <c r="L21" s="59" t="str">
        <f t="shared" si="0"/>
        <v xml:space="preserve"> </v>
      </c>
      <c r="M21" s="24"/>
    </row>
    <row r="22" spans="1:13" ht="24.9" customHeight="1" x14ac:dyDescent="0.25">
      <c r="A22" s="6"/>
      <c r="B22" s="5"/>
      <c r="C22" s="19"/>
      <c r="D22" s="67"/>
      <c r="E22" s="68"/>
      <c r="F22" s="41"/>
      <c r="G22" s="61"/>
      <c r="H22" s="53"/>
      <c r="I22" s="54"/>
      <c r="J22" s="46"/>
      <c r="K22" s="47"/>
      <c r="L22" s="59" t="str">
        <f t="shared" si="0"/>
        <v xml:space="preserve"> </v>
      </c>
      <c r="M22" s="24"/>
    </row>
    <row r="23" spans="1:13" ht="24.9" customHeight="1" x14ac:dyDescent="0.25">
      <c r="A23" s="6"/>
      <c r="B23" s="5"/>
      <c r="C23" s="19"/>
      <c r="D23" s="67"/>
      <c r="E23" s="68"/>
      <c r="F23" s="41"/>
      <c r="G23" s="61"/>
      <c r="H23" s="53"/>
      <c r="I23" s="54"/>
      <c r="J23" s="46"/>
      <c r="K23" s="47"/>
      <c r="L23" s="59" t="str">
        <f t="shared" si="0"/>
        <v xml:space="preserve"> </v>
      </c>
      <c r="M23" s="24"/>
    </row>
    <row r="24" spans="1:13" ht="24.9" customHeight="1" x14ac:dyDescent="0.25">
      <c r="A24" s="6"/>
      <c r="B24" s="5"/>
      <c r="C24" s="19"/>
      <c r="D24" s="67"/>
      <c r="E24" s="68"/>
      <c r="F24" s="41"/>
      <c r="G24" s="61"/>
      <c r="H24" s="53"/>
      <c r="I24" s="54"/>
      <c r="J24" s="46"/>
      <c r="K24" s="47"/>
      <c r="L24" s="59" t="str">
        <f t="shared" si="0"/>
        <v xml:space="preserve"> </v>
      </c>
      <c r="M24" s="24"/>
    </row>
    <row r="25" spans="1:13" ht="24.9" customHeight="1" x14ac:dyDescent="0.25">
      <c r="A25" s="6"/>
      <c r="B25" s="5"/>
      <c r="C25" s="19"/>
      <c r="D25" s="67"/>
      <c r="E25" s="68"/>
      <c r="F25" s="41"/>
      <c r="G25" s="61"/>
      <c r="H25" s="53"/>
      <c r="I25" s="54"/>
      <c r="J25" s="46"/>
      <c r="K25" s="47"/>
      <c r="L25" s="59" t="str">
        <f t="shared" si="0"/>
        <v xml:space="preserve"> </v>
      </c>
      <c r="M25" s="24"/>
    </row>
    <row r="26" spans="1:13" ht="24.9" customHeight="1" x14ac:dyDescent="0.25">
      <c r="A26" s="6"/>
      <c r="B26" s="5"/>
      <c r="C26" s="19"/>
      <c r="D26" s="67"/>
      <c r="E26" s="68"/>
      <c r="F26" s="41"/>
      <c r="G26" s="61"/>
      <c r="H26" s="53"/>
      <c r="I26" s="54"/>
      <c r="J26" s="46"/>
      <c r="K26" s="47"/>
      <c r="L26" s="59" t="str">
        <f t="shared" si="0"/>
        <v xml:space="preserve"> </v>
      </c>
      <c r="M26" s="24"/>
    </row>
    <row r="27" spans="1:13" ht="24.9" customHeight="1" x14ac:dyDescent="0.25">
      <c r="A27" s="6"/>
      <c r="B27" s="5"/>
      <c r="C27" s="19"/>
      <c r="D27" s="67"/>
      <c r="E27" s="68"/>
      <c r="F27" s="41"/>
      <c r="G27" s="61"/>
      <c r="H27" s="53"/>
      <c r="I27" s="54"/>
      <c r="J27" s="46"/>
      <c r="K27" s="47"/>
      <c r="L27" s="59" t="str">
        <f t="shared" si="0"/>
        <v xml:space="preserve"> </v>
      </c>
      <c r="M27" s="24"/>
    </row>
    <row r="28" spans="1:13" ht="24.9" customHeight="1" x14ac:dyDescent="0.25">
      <c r="A28" s="6"/>
      <c r="B28" s="5"/>
      <c r="C28" s="19"/>
      <c r="D28" s="67"/>
      <c r="E28" s="68"/>
      <c r="F28" s="41"/>
      <c r="G28" s="61"/>
      <c r="H28" s="53"/>
      <c r="I28" s="54"/>
      <c r="J28" s="46"/>
      <c r="K28" s="47"/>
      <c r="L28" s="59" t="str">
        <f t="shared" si="0"/>
        <v xml:space="preserve"> </v>
      </c>
      <c r="M28" s="24"/>
    </row>
    <row r="29" spans="1:13" ht="24.9" customHeight="1" x14ac:dyDescent="0.25">
      <c r="A29" s="6"/>
      <c r="B29" s="5"/>
      <c r="C29" s="19"/>
      <c r="D29" s="67"/>
      <c r="E29" s="68"/>
      <c r="F29" s="41"/>
      <c r="G29" s="61"/>
      <c r="H29" s="53"/>
      <c r="I29" s="54"/>
      <c r="J29" s="46"/>
      <c r="K29" s="47"/>
      <c r="L29" s="59" t="str">
        <f t="shared" si="0"/>
        <v xml:space="preserve"> </v>
      </c>
      <c r="M29" s="24"/>
    </row>
    <row r="30" spans="1:13" ht="24.9" customHeight="1" x14ac:dyDescent="0.25">
      <c r="A30" s="6"/>
      <c r="B30" s="5"/>
      <c r="C30" s="19"/>
      <c r="D30" s="67"/>
      <c r="E30" s="68"/>
      <c r="F30" s="41"/>
      <c r="G30" s="61"/>
      <c r="H30" s="53"/>
      <c r="I30" s="54"/>
      <c r="J30" s="46"/>
      <c r="K30" s="47"/>
      <c r="L30" s="59" t="str">
        <f t="shared" si="0"/>
        <v xml:space="preserve"> </v>
      </c>
      <c r="M30" s="24"/>
    </row>
    <row r="31" spans="1:13" ht="24.9" customHeight="1" thickBot="1" x14ac:dyDescent="0.3">
      <c r="A31" s="7"/>
      <c r="B31" s="8"/>
      <c r="C31" s="20"/>
      <c r="D31" s="69"/>
      <c r="E31" s="70"/>
      <c r="F31" s="42"/>
      <c r="G31" s="62"/>
      <c r="H31" s="55"/>
      <c r="I31" s="56"/>
      <c r="J31" s="48"/>
      <c r="K31" s="49"/>
      <c r="L31" s="59" t="str">
        <f t="shared" si="0"/>
        <v xml:space="preserve"> </v>
      </c>
      <c r="M31" s="25"/>
    </row>
  </sheetData>
  <mergeCells count="6">
    <mergeCell ref="B10:L10"/>
    <mergeCell ref="I1:J1"/>
    <mergeCell ref="A7:A9"/>
    <mergeCell ref="B6:L7"/>
    <mergeCell ref="B8:L8"/>
    <mergeCell ref="B9:L9"/>
  </mergeCells>
  <phoneticPr fontId="2" type="noConversion"/>
  <pageMargins left="0.25" right="0.26" top="0.77" bottom="0.52" header="0.5" footer="0.2"/>
  <pageSetup scale="72" orientation="landscape" r:id="rId1"/>
  <headerFooter alignWithMargins="0">
    <oddHeader>&amp;C&amp;"Arial,Bold"&amp;20Potential Solution Analysis</oddHeader>
    <oddFooter>&amp;L© BMGI.  Unpublished proprietary work available only under license. All rights reserved. 
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showGridLines="0" zoomScale="75" workbookViewId="0">
      <selection activeCell="E5" sqref="E5"/>
    </sheetView>
  </sheetViews>
  <sheetFormatPr defaultRowHeight="15" x14ac:dyDescent="0.25"/>
  <cols>
    <col min="1" max="1" width="18.08984375" customWidth="1"/>
    <col min="2" max="2" width="12.6328125" style="1" customWidth="1"/>
    <col min="3" max="3" width="25.453125" style="15" customWidth="1"/>
    <col min="4" max="4" width="14.1796875" style="10" customWidth="1"/>
    <col min="5" max="5" width="5.453125" style="1" customWidth="1"/>
    <col min="6" max="6" width="12.81640625" style="10" customWidth="1"/>
    <col min="7" max="7" width="4.81640625" style="1" customWidth="1"/>
    <col min="8" max="8" width="10.81640625" style="10" customWidth="1"/>
    <col min="9" max="9" width="4.90625" style="1" customWidth="1"/>
    <col min="10" max="10" width="13.54296875" style="10" customWidth="1"/>
    <col min="11" max="11" width="5.08984375" style="1" customWidth="1"/>
    <col min="13" max="13" width="18.453125" style="15" customWidth="1"/>
  </cols>
  <sheetData>
    <row r="1" spans="1:13" s="2" customFormat="1" ht="30" customHeight="1" x14ac:dyDescent="0.3">
      <c r="A1" s="34" t="s">
        <v>0</v>
      </c>
      <c r="B1" s="32" t="s">
        <v>22</v>
      </c>
      <c r="C1" s="29"/>
      <c r="D1" s="29"/>
      <c r="E1" s="29"/>
      <c r="F1" s="29"/>
      <c r="G1" s="3"/>
      <c r="H1" s="33" t="s">
        <v>1</v>
      </c>
      <c r="I1" s="72">
        <v>45476</v>
      </c>
      <c r="J1" s="73"/>
      <c r="K1" s="3"/>
      <c r="M1" s="21"/>
    </row>
    <row r="2" spans="1:13" s="2" customFormat="1" ht="12" customHeight="1" x14ac:dyDescent="0.3">
      <c r="A2" s="34"/>
      <c r="B2" s="36"/>
      <c r="G2" s="3"/>
      <c r="H2" s="33"/>
      <c r="I2" s="37"/>
      <c r="J2" s="38"/>
      <c r="K2" s="3"/>
      <c r="M2" s="21"/>
    </row>
    <row r="3" spans="1:13" s="2" customFormat="1" ht="34.799999999999997" x14ac:dyDescent="0.3">
      <c r="A3" s="35" t="s">
        <v>2</v>
      </c>
      <c r="B3" s="32" t="s">
        <v>23</v>
      </c>
      <c r="C3" s="29"/>
      <c r="D3" s="29"/>
      <c r="E3" s="29"/>
      <c r="F3" s="29"/>
      <c r="G3" s="27"/>
      <c r="H3" s="28"/>
      <c r="I3" s="27"/>
      <c r="J3" s="28"/>
      <c r="K3" s="27"/>
      <c r="L3" s="29"/>
      <c r="M3" s="21"/>
    </row>
    <row r="4" spans="1:13" s="2" customFormat="1" ht="8.25" customHeight="1" x14ac:dyDescent="0.3">
      <c r="A4" s="35"/>
      <c r="B4" s="36"/>
      <c r="G4" s="3"/>
      <c r="H4" s="31"/>
      <c r="I4" s="3"/>
      <c r="J4" s="31"/>
      <c r="K4" s="3"/>
      <c r="M4" s="21"/>
    </row>
    <row r="5" spans="1:13" s="2" customFormat="1" ht="34.799999999999997" x14ac:dyDescent="0.3">
      <c r="A5" s="35" t="s">
        <v>3</v>
      </c>
      <c r="B5" s="32" t="s">
        <v>24</v>
      </c>
      <c r="C5" s="29"/>
      <c r="D5" s="29"/>
      <c r="E5" s="29"/>
      <c r="F5" s="29"/>
      <c r="G5" s="27"/>
      <c r="H5" s="28"/>
      <c r="I5" s="27"/>
      <c r="J5" s="28"/>
      <c r="K5" s="27"/>
      <c r="L5" s="29"/>
      <c r="M5" s="21"/>
    </row>
    <row r="6" spans="1:13" s="2" customFormat="1" ht="15" customHeight="1" x14ac:dyDescent="0.3">
      <c r="A6" s="21"/>
      <c r="B6" s="75" t="s">
        <v>25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21"/>
    </row>
    <row r="7" spans="1:13" s="2" customFormat="1" ht="20.100000000000001" customHeight="1" x14ac:dyDescent="0.3">
      <c r="A7" s="74" t="s">
        <v>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21"/>
    </row>
    <row r="8" spans="1:13" s="2" customFormat="1" ht="20.100000000000001" customHeight="1" x14ac:dyDescent="0.3">
      <c r="A8" s="74"/>
      <c r="B8" s="71" t="s">
        <v>26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21"/>
    </row>
    <row r="9" spans="1:13" s="2" customFormat="1" ht="20.100000000000001" customHeight="1" x14ac:dyDescent="0.3">
      <c r="A9" s="74"/>
      <c r="B9" s="71" t="s">
        <v>27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21"/>
    </row>
    <row r="10" spans="1:13" s="2" customFormat="1" ht="20.100000000000001" customHeight="1" x14ac:dyDescent="0.3">
      <c r="A10" s="21"/>
      <c r="B10" s="71" t="s">
        <v>28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21"/>
    </row>
    <row r="11" spans="1:13" ht="15.6" thickBot="1" x14ac:dyDescent="0.3"/>
    <row r="12" spans="1:13" s="2" customFormat="1" ht="46.8" x14ac:dyDescent="0.3">
      <c r="A12" s="9" t="s">
        <v>9</v>
      </c>
      <c r="B12" s="4" t="s">
        <v>10</v>
      </c>
      <c r="C12" s="16" t="s">
        <v>11</v>
      </c>
      <c r="D12" s="63" t="s">
        <v>12</v>
      </c>
      <c r="E12" s="64" t="s">
        <v>13</v>
      </c>
      <c r="F12" s="39" t="s">
        <v>14</v>
      </c>
      <c r="G12" s="39" t="s">
        <v>15</v>
      </c>
      <c r="H12" s="50" t="s">
        <v>16</v>
      </c>
      <c r="I12" s="50" t="s">
        <v>17</v>
      </c>
      <c r="J12" s="43" t="s">
        <v>18</v>
      </c>
      <c r="K12" s="43" t="s">
        <v>19</v>
      </c>
      <c r="L12" s="58" t="s">
        <v>20</v>
      </c>
      <c r="M12" s="22" t="s">
        <v>21</v>
      </c>
    </row>
    <row r="13" spans="1:13" s="13" customFormat="1" ht="75" x14ac:dyDescent="0.25">
      <c r="A13" s="11" t="s">
        <v>29</v>
      </c>
      <c r="B13" s="12" t="s">
        <v>30</v>
      </c>
      <c r="C13" s="17" t="s">
        <v>31</v>
      </c>
      <c r="D13" s="65" t="s">
        <v>32</v>
      </c>
      <c r="E13" s="66">
        <v>2</v>
      </c>
      <c r="F13" s="40" t="s">
        <v>33</v>
      </c>
      <c r="G13" s="60">
        <v>2</v>
      </c>
      <c r="H13" s="51" t="s">
        <v>34</v>
      </c>
      <c r="I13" s="52">
        <v>3</v>
      </c>
      <c r="J13" s="44" t="s">
        <v>35</v>
      </c>
      <c r="K13" s="45">
        <v>2</v>
      </c>
      <c r="L13" s="57">
        <f>IF(E13*G13*I13*K13&gt;0,E13*G13*I13*K13," ")</f>
        <v>24</v>
      </c>
      <c r="M13" s="26" t="s">
        <v>36</v>
      </c>
    </row>
    <row r="14" spans="1:13" s="13" customFormat="1" ht="48" customHeight="1" x14ac:dyDescent="0.25">
      <c r="A14" s="14" t="s">
        <v>37</v>
      </c>
      <c r="B14" s="12" t="s">
        <v>30</v>
      </c>
      <c r="C14" s="18" t="s">
        <v>38</v>
      </c>
      <c r="D14" s="65" t="s">
        <v>39</v>
      </c>
      <c r="E14" s="66">
        <v>4</v>
      </c>
      <c r="F14" s="40" t="s">
        <v>40</v>
      </c>
      <c r="G14" s="60">
        <v>4</v>
      </c>
      <c r="H14" s="51" t="s">
        <v>41</v>
      </c>
      <c r="I14" s="52">
        <v>5</v>
      </c>
      <c r="J14" s="44" t="s">
        <v>42</v>
      </c>
      <c r="K14" s="45">
        <v>2</v>
      </c>
      <c r="L14" s="57">
        <f t="shared" ref="L14:L31" si="0">IF(E14*G14*I14*K14&gt;0,E14*G14*I14*K14," ")</f>
        <v>160</v>
      </c>
      <c r="M14" s="26" t="s">
        <v>43</v>
      </c>
    </row>
    <row r="15" spans="1:13" s="13" customFormat="1" ht="48" customHeight="1" x14ac:dyDescent="0.25">
      <c r="A15" s="11" t="s">
        <v>44</v>
      </c>
      <c r="B15" s="12" t="s">
        <v>30</v>
      </c>
      <c r="C15" s="17" t="s">
        <v>45</v>
      </c>
      <c r="D15" s="65" t="s">
        <v>46</v>
      </c>
      <c r="E15" s="66">
        <v>4</v>
      </c>
      <c r="F15" s="40" t="s">
        <v>47</v>
      </c>
      <c r="G15" s="60">
        <v>3</v>
      </c>
      <c r="H15" s="51" t="s">
        <v>48</v>
      </c>
      <c r="I15" s="52">
        <v>4</v>
      </c>
      <c r="J15" s="44" t="s">
        <v>49</v>
      </c>
      <c r="K15" s="45">
        <v>3</v>
      </c>
      <c r="L15" s="57">
        <f t="shared" si="0"/>
        <v>144</v>
      </c>
      <c r="M15" s="26" t="s">
        <v>50</v>
      </c>
    </row>
    <row r="16" spans="1:13" s="13" customFormat="1" ht="61.5" customHeight="1" x14ac:dyDescent="0.25">
      <c r="A16" s="11" t="s">
        <v>51</v>
      </c>
      <c r="B16" s="12" t="s">
        <v>52</v>
      </c>
      <c r="C16" s="30" t="s">
        <v>53</v>
      </c>
      <c r="D16" s="65" t="s">
        <v>54</v>
      </c>
      <c r="E16" s="66">
        <v>3</v>
      </c>
      <c r="F16" s="40" t="s">
        <v>55</v>
      </c>
      <c r="G16" s="60">
        <v>5</v>
      </c>
      <c r="H16" s="51" t="s">
        <v>56</v>
      </c>
      <c r="I16" s="52">
        <v>5</v>
      </c>
      <c r="J16" s="44" t="s">
        <v>57</v>
      </c>
      <c r="K16" s="45">
        <v>3</v>
      </c>
      <c r="L16" s="57">
        <f t="shared" si="0"/>
        <v>225</v>
      </c>
      <c r="M16" s="23" t="s">
        <v>58</v>
      </c>
    </row>
    <row r="17" spans="1:13" ht="24.9" customHeight="1" x14ac:dyDescent="0.25">
      <c r="A17" s="6"/>
      <c r="B17" s="5"/>
      <c r="C17" s="19"/>
      <c r="D17" s="67"/>
      <c r="E17" s="68"/>
      <c r="F17" s="41"/>
      <c r="G17" s="61"/>
      <c r="H17" s="53"/>
      <c r="I17" s="54"/>
      <c r="J17" s="46"/>
      <c r="K17" s="47"/>
      <c r="L17" s="59" t="str">
        <f t="shared" si="0"/>
        <v xml:space="preserve"> </v>
      </c>
      <c r="M17" s="24"/>
    </row>
    <row r="18" spans="1:13" ht="24.9" customHeight="1" x14ac:dyDescent="0.25">
      <c r="A18" s="6"/>
      <c r="B18" s="5"/>
      <c r="C18" s="19"/>
      <c r="D18" s="67"/>
      <c r="E18" s="68"/>
      <c r="F18" s="41"/>
      <c r="G18" s="61"/>
      <c r="H18" s="53"/>
      <c r="I18" s="54"/>
      <c r="J18" s="46"/>
      <c r="K18" s="47"/>
      <c r="L18" s="59" t="str">
        <f t="shared" si="0"/>
        <v xml:space="preserve"> </v>
      </c>
      <c r="M18" s="24"/>
    </row>
    <row r="19" spans="1:13" ht="24.9" customHeight="1" x14ac:dyDescent="0.25">
      <c r="A19" s="6"/>
      <c r="B19" s="5"/>
      <c r="C19" s="19"/>
      <c r="D19" s="67"/>
      <c r="E19" s="68"/>
      <c r="F19" s="41"/>
      <c r="G19" s="61"/>
      <c r="H19" s="53"/>
      <c r="I19" s="54"/>
      <c r="J19" s="46"/>
      <c r="K19" s="47"/>
      <c r="L19" s="59" t="str">
        <f t="shared" si="0"/>
        <v xml:space="preserve"> </v>
      </c>
      <c r="M19" s="24"/>
    </row>
    <row r="20" spans="1:13" ht="24.9" customHeight="1" x14ac:dyDescent="0.25">
      <c r="A20" s="6"/>
      <c r="B20" s="5"/>
      <c r="C20" s="19"/>
      <c r="D20" s="67"/>
      <c r="E20" s="68"/>
      <c r="F20" s="41"/>
      <c r="G20" s="61"/>
      <c r="H20" s="53"/>
      <c r="I20" s="54"/>
      <c r="J20" s="46"/>
      <c r="K20" s="47"/>
      <c r="L20" s="59" t="str">
        <f t="shared" si="0"/>
        <v xml:space="preserve"> </v>
      </c>
      <c r="M20" s="24"/>
    </row>
    <row r="21" spans="1:13" ht="24.9" customHeight="1" x14ac:dyDescent="0.25">
      <c r="A21" s="6"/>
      <c r="B21" s="5"/>
      <c r="C21" s="19"/>
      <c r="D21" s="67"/>
      <c r="E21" s="68"/>
      <c r="F21" s="41"/>
      <c r="G21" s="61"/>
      <c r="H21" s="53"/>
      <c r="I21" s="54"/>
      <c r="J21" s="46"/>
      <c r="K21" s="47"/>
      <c r="L21" s="59" t="str">
        <f t="shared" si="0"/>
        <v xml:space="preserve"> </v>
      </c>
      <c r="M21" s="24"/>
    </row>
    <row r="22" spans="1:13" ht="24.9" customHeight="1" x14ac:dyDescent="0.25">
      <c r="A22" s="6"/>
      <c r="B22" s="5"/>
      <c r="C22" s="19"/>
      <c r="D22" s="67"/>
      <c r="E22" s="68"/>
      <c r="F22" s="41"/>
      <c r="G22" s="61"/>
      <c r="H22" s="53"/>
      <c r="I22" s="54"/>
      <c r="J22" s="46"/>
      <c r="K22" s="47"/>
      <c r="L22" s="59" t="str">
        <f t="shared" si="0"/>
        <v xml:space="preserve"> </v>
      </c>
      <c r="M22" s="24"/>
    </row>
    <row r="23" spans="1:13" ht="24.9" customHeight="1" x14ac:dyDescent="0.25">
      <c r="A23" s="6"/>
      <c r="B23" s="5"/>
      <c r="C23" s="19"/>
      <c r="D23" s="67"/>
      <c r="E23" s="68"/>
      <c r="F23" s="41"/>
      <c r="G23" s="61"/>
      <c r="H23" s="53"/>
      <c r="I23" s="54"/>
      <c r="J23" s="46"/>
      <c r="K23" s="47"/>
      <c r="L23" s="59" t="str">
        <f t="shared" si="0"/>
        <v xml:space="preserve"> </v>
      </c>
      <c r="M23" s="24"/>
    </row>
    <row r="24" spans="1:13" ht="24.9" customHeight="1" x14ac:dyDescent="0.25">
      <c r="A24" s="6"/>
      <c r="B24" s="5"/>
      <c r="C24" s="19"/>
      <c r="D24" s="67"/>
      <c r="E24" s="68"/>
      <c r="F24" s="41"/>
      <c r="G24" s="61"/>
      <c r="H24" s="53"/>
      <c r="I24" s="54"/>
      <c r="J24" s="46"/>
      <c r="K24" s="47"/>
      <c r="L24" s="59" t="str">
        <f t="shared" si="0"/>
        <v xml:space="preserve"> </v>
      </c>
      <c r="M24" s="24"/>
    </row>
    <row r="25" spans="1:13" ht="24.9" customHeight="1" x14ac:dyDescent="0.25">
      <c r="A25" s="6"/>
      <c r="B25" s="5"/>
      <c r="C25" s="19"/>
      <c r="D25" s="67"/>
      <c r="E25" s="68"/>
      <c r="F25" s="41"/>
      <c r="G25" s="61"/>
      <c r="H25" s="53"/>
      <c r="I25" s="54"/>
      <c r="J25" s="46"/>
      <c r="K25" s="47"/>
      <c r="L25" s="59" t="str">
        <f t="shared" si="0"/>
        <v xml:space="preserve"> </v>
      </c>
      <c r="M25" s="24"/>
    </row>
    <row r="26" spans="1:13" ht="24.9" customHeight="1" x14ac:dyDescent="0.25">
      <c r="A26" s="6"/>
      <c r="B26" s="5"/>
      <c r="C26" s="19"/>
      <c r="D26" s="67"/>
      <c r="E26" s="68"/>
      <c r="F26" s="41"/>
      <c r="G26" s="61"/>
      <c r="H26" s="53"/>
      <c r="I26" s="54"/>
      <c r="J26" s="46"/>
      <c r="K26" s="47"/>
      <c r="L26" s="59" t="str">
        <f t="shared" si="0"/>
        <v xml:space="preserve"> </v>
      </c>
      <c r="M26" s="24"/>
    </row>
    <row r="27" spans="1:13" ht="24.9" customHeight="1" x14ac:dyDescent="0.25">
      <c r="A27" s="6"/>
      <c r="B27" s="5"/>
      <c r="C27" s="19"/>
      <c r="D27" s="67"/>
      <c r="E27" s="68"/>
      <c r="F27" s="41"/>
      <c r="G27" s="61"/>
      <c r="H27" s="53"/>
      <c r="I27" s="54"/>
      <c r="J27" s="46"/>
      <c r="K27" s="47"/>
      <c r="L27" s="59" t="str">
        <f t="shared" si="0"/>
        <v xml:space="preserve"> </v>
      </c>
      <c r="M27" s="24"/>
    </row>
    <row r="28" spans="1:13" ht="24.9" customHeight="1" x14ac:dyDescent="0.25">
      <c r="A28" s="6"/>
      <c r="B28" s="5"/>
      <c r="C28" s="19"/>
      <c r="D28" s="67"/>
      <c r="E28" s="68"/>
      <c r="F28" s="41"/>
      <c r="G28" s="61"/>
      <c r="H28" s="53"/>
      <c r="I28" s="54"/>
      <c r="J28" s="46"/>
      <c r="K28" s="47"/>
      <c r="L28" s="59" t="str">
        <f t="shared" si="0"/>
        <v xml:space="preserve"> </v>
      </c>
      <c r="M28" s="24"/>
    </row>
    <row r="29" spans="1:13" ht="24.9" customHeight="1" x14ac:dyDescent="0.25">
      <c r="A29" s="6"/>
      <c r="B29" s="5"/>
      <c r="C29" s="19"/>
      <c r="D29" s="67"/>
      <c r="E29" s="68"/>
      <c r="F29" s="41"/>
      <c r="G29" s="61"/>
      <c r="H29" s="53"/>
      <c r="I29" s="54"/>
      <c r="J29" s="46"/>
      <c r="K29" s="47"/>
      <c r="L29" s="59" t="str">
        <f t="shared" si="0"/>
        <v xml:space="preserve"> </v>
      </c>
      <c r="M29" s="24"/>
    </row>
    <row r="30" spans="1:13" ht="24.9" customHeight="1" x14ac:dyDescent="0.25">
      <c r="A30" s="6"/>
      <c r="B30" s="5"/>
      <c r="C30" s="19"/>
      <c r="D30" s="67"/>
      <c r="E30" s="68"/>
      <c r="F30" s="41"/>
      <c r="G30" s="61"/>
      <c r="H30" s="53"/>
      <c r="I30" s="54"/>
      <c r="J30" s="46"/>
      <c r="K30" s="47"/>
      <c r="L30" s="59" t="str">
        <f t="shared" si="0"/>
        <v xml:space="preserve"> </v>
      </c>
      <c r="M30" s="24"/>
    </row>
    <row r="31" spans="1:13" ht="24.9" customHeight="1" thickBot="1" x14ac:dyDescent="0.3">
      <c r="A31" s="7"/>
      <c r="B31" s="8"/>
      <c r="C31" s="20"/>
      <c r="D31" s="69"/>
      <c r="E31" s="70"/>
      <c r="F31" s="42"/>
      <c r="G31" s="62"/>
      <c r="H31" s="55"/>
      <c r="I31" s="56"/>
      <c r="J31" s="48"/>
      <c r="K31" s="49"/>
      <c r="L31" s="59" t="str">
        <f t="shared" si="0"/>
        <v xml:space="preserve"> </v>
      </c>
      <c r="M31" s="25"/>
    </row>
  </sheetData>
  <mergeCells count="6">
    <mergeCell ref="B10:L10"/>
    <mergeCell ref="I1:J1"/>
    <mergeCell ref="A7:A9"/>
    <mergeCell ref="B6:L7"/>
    <mergeCell ref="B8:L8"/>
    <mergeCell ref="B9:L9"/>
  </mergeCells>
  <phoneticPr fontId="2" type="noConversion"/>
  <pageMargins left="0.25" right="0.26" top="0.77" bottom="0.52" header="0.5" footer="0.2"/>
  <pageSetup scale="72" orientation="landscape" r:id="rId1"/>
  <headerFooter alignWithMargins="0">
    <oddHeader>&amp;C&amp;"Arial,Bold"&amp;20Potential Solution Analysis</oddHeader>
    <oddFooter>&amp;L© BMGI.  Unpublished proprietary work available only under license. All rights reserved. 
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DD1359-3EEE-47DB-B4F2-CE39A053CE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B9CFCB-D13C-4963-A19D-98FAEF0B3A8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A23B848-1B21-45D5-BD8A-8C122F72984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573743-207D-4939-896D-C0600BD21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EPIC SPN Form</vt:lpstr>
      <vt:lpstr>SPN Example</vt:lpstr>
      <vt:lpstr>'EPIC SPN Form'!Print_Area</vt:lpstr>
      <vt:lpstr>'SPN Example'!Print_Area</vt:lpstr>
    </vt:vector>
  </TitlesOfParts>
  <Manager/>
  <Company>BMG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3/16/04</dc:creator>
  <cp:keywords/>
  <dc:description/>
  <cp:lastModifiedBy>Waldemar Wasiuk</cp:lastModifiedBy>
  <cp:revision/>
  <dcterms:created xsi:type="dcterms:W3CDTF">2004-03-17T15:23:46Z</dcterms:created>
  <dcterms:modified xsi:type="dcterms:W3CDTF">2024-09-24T10:22:38Z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Curriculum</vt:lpwstr>
  </property>
  <property fmtid="{D5CDD505-2E9C-101B-9397-08002B2CF9AE}" pid="3" name="Order">
    <vt:lpwstr>4130100.00000000</vt:lpwstr>
  </property>
  <property fmtid="{D5CDD505-2E9C-101B-9397-08002B2CF9AE}" pid="4" name="ComplianceAssetId">
    <vt:lpwstr/>
  </property>
  <property fmtid="{D5CDD505-2E9C-101B-9397-08002B2CF9AE}" pid="5" name="display_urn:schemas-microsoft-com:office:office#Author">
    <vt:lpwstr>Curriculum</vt:lpwstr>
  </property>
  <property fmtid="{D5CDD505-2E9C-101B-9397-08002B2CF9AE}" pid="6" name="ContentTypeId">
    <vt:lpwstr>0x010100A07899C580CB0C4480908FFC2C286A52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